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25600" windowHeight="15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8" i="1"/>
  <c r="F12" i="1"/>
  <c r="F16" i="1"/>
  <c r="F20" i="1"/>
  <c r="F24" i="1"/>
  <c r="F28" i="1"/>
  <c r="F32" i="1"/>
  <c r="F36" i="1"/>
  <c r="F40" i="1"/>
  <c r="F44" i="1"/>
  <c r="F48" i="1"/>
  <c r="F50" i="1"/>
  <c r="F51" i="1"/>
  <c r="F54" i="1"/>
</calcChain>
</file>

<file path=xl/sharedStrings.xml><?xml version="1.0" encoding="utf-8"?>
<sst xmlns="http://schemas.openxmlformats.org/spreadsheetml/2006/main" count="90" uniqueCount="90">
  <si>
    <t>Er MSS noe for min bedrift?</t>
  </si>
  <si>
    <t>Poeng</t>
  </si>
  <si>
    <t>Er etterspørselsnivået:</t>
  </si>
  <si>
    <t>a</t>
  </si>
  <si>
    <t>Stabilt og forutsigbart?</t>
  </si>
  <si>
    <t>b</t>
  </si>
  <si>
    <t>Ustabilt og uforutsigbart?</t>
  </si>
  <si>
    <t>Svar</t>
  </si>
  <si>
    <t>Er produktet en:</t>
  </si>
  <si>
    <t>a</t>
  </si>
  <si>
    <t>Nødvendighet?</t>
  </si>
  <si>
    <t>b</t>
  </si>
  <si>
    <t>Luksusvare?</t>
  </si>
  <si>
    <t>Svar</t>
  </si>
  <si>
    <t>Er behovene og ønskene til kundene enkle å definere eller usikre?</t>
  </si>
  <si>
    <t>a</t>
  </si>
  <si>
    <t>Enkle</t>
  </si>
  <si>
    <t>b</t>
  </si>
  <si>
    <t>Usikre</t>
  </si>
  <si>
    <t>Svar</t>
  </si>
  <si>
    <t>Er ønskene til kundene:</t>
  </si>
  <si>
    <t>a</t>
  </si>
  <si>
    <t>Homogene?</t>
  </si>
  <si>
    <t>b</t>
  </si>
  <si>
    <t>Heterogene?</t>
  </si>
  <si>
    <t>Svar</t>
  </si>
  <si>
    <t>Forandrer behovene og ønskene til kundene seg:</t>
  </si>
  <si>
    <t>a</t>
  </si>
  <si>
    <t>Sakte?</t>
  </si>
  <si>
    <t>b</t>
  </si>
  <si>
    <t>Hurtig?</t>
  </si>
  <si>
    <t>Svar</t>
  </si>
  <si>
    <t>Har kundene:</t>
  </si>
  <si>
    <t>a</t>
  </si>
  <si>
    <t>Lav prisbevissthet?</t>
  </si>
  <si>
    <t>b</t>
  </si>
  <si>
    <t>Høy prisbevissthet?</t>
  </si>
  <si>
    <t>Svar</t>
  </si>
  <si>
    <t>Har kundene:</t>
  </si>
  <si>
    <t>a</t>
  </si>
  <si>
    <t>Lav kvalitetsbevissthet?</t>
  </si>
  <si>
    <t>b</t>
  </si>
  <si>
    <t>Høy kvalitetsbevissthet?</t>
  </si>
  <si>
    <t>Svar</t>
  </si>
  <si>
    <t>Har kundene:</t>
  </si>
  <si>
    <t>a</t>
  </si>
  <si>
    <t>Lav kjøpekraft?</t>
  </si>
  <si>
    <t>b</t>
  </si>
  <si>
    <t>Høy kjøpekraft?</t>
  </si>
  <si>
    <t>Svar</t>
  </si>
  <si>
    <t>Har markedet:</t>
  </si>
  <si>
    <t>a</t>
  </si>
  <si>
    <t>Lav konkurranseintensitet?</t>
  </si>
  <si>
    <t>b</t>
  </si>
  <si>
    <t>Høy konkurranseintensitet?</t>
  </si>
  <si>
    <t>Svar</t>
  </si>
  <si>
    <t>Går konkurransen på:</t>
  </si>
  <si>
    <t>a</t>
  </si>
  <si>
    <t>Høy priskonkurranse?</t>
  </si>
  <si>
    <t>b</t>
  </si>
  <si>
    <t>Høy produktdifferensiering?</t>
  </si>
  <si>
    <t>Svar</t>
  </si>
  <si>
    <t>Har produktene:</t>
  </si>
  <si>
    <t>a</t>
  </si>
  <si>
    <t>Lange, pålitelige produktlevetider (Product life cycle)?</t>
  </si>
  <si>
    <t>b</t>
  </si>
  <si>
    <t>Korte, upålitelige produktlevetider (Product life cycle)?</t>
  </si>
  <si>
    <t>Svar</t>
  </si>
  <si>
    <t>Har produktene:</t>
  </si>
  <si>
    <t>a</t>
  </si>
  <si>
    <t>Lav rate av teknologisk endring?</t>
  </si>
  <si>
    <t>b</t>
  </si>
  <si>
    <t>Høy rate av teknologisk endring?</t>
  </si>
  <si>
    <t>Svar</t>
  </si>
  <si>
    <t>Sum</t>
  </si>
  <si>
    <t>Prosent</t>
  </si>
  <si>
    <t>I hvor stor grad er MSS noe for min bedrift?</t>
  </si>
  <si>
    <t>x&lt;0,2</t>
  </si>
  <si>
    <t>Veldig lav</t>
  </si>
  <si>
    <t>Inspirert av Pine (1993, p. 56)</t>
  </si>
  <si>
    <t>0,2&lt;x&lt;0,4</t>
  </si>
  <si>
    <t>Lav</t>
  </si>
  <si>
    <t>0,4&lt;x&lt;0,6</t>
  </si>
  <si>
    <t>Middels</t>
  </si>
  <si>
    <t>0,6&lt;x&lt;0,8</t>
  </si>
  <si>
    <t>Høy</t>
  </si>
  <si>
    <t>x&gt;0,8</t>
  </si>
  <si>
    <t>Veldig høy</t>
  </si>
  <si>
    <t>Basert på uttrykket "Market Turbulence"</t>
  </si>
  <si>
    <t>svaralt. a e.l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</si>
</sst>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28"/>
      <color rgb="FF00447C"/>
      <name val="Arial"/>
    </font>
    <font>
      <sz val="10"/>
      <name val="Arial"/>
    </font>
    <font>
      <sz val="10"/>
      <name val="Arial"/>
    </font>
    <font>
      <sz val="10"/>
      <name val="Arial"/>
    </font>
    <font>
      <sz val="18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/>
    <xf numFmtId="0" fontId="4" fillId="2" borderId="2" xfId="0" applyFont="1" applyFill="1" applyBorder="1" applyAlignment="1"/>
    <xf numFmtId="0" fontId="5" fillId="0" borderId="1" xfId="0" applyFont="1" applyBorder="1" applyAlignment="1"/>
    <xf numFmtId="0" fontId="6" fillId="3" borderId="1" xfId="0" applyFont="1" applyFill="1" applyBorder="1"/>
    <xf numFmtId="0" fontId="0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I51" sqref="I51"/>
    </sheetView>
  </sheetViews>
  <sheetFormatPr baseColWidth="10" defaultColWidth="14.5" defaultRowHeight="15.75" customHeight="1" x14ac:dyDescent="0"/>
  <cols>
    <col min="1" max="1" width="7.5" customWidth="1"/>
    <col min="2" max="2" width="45.5" customWidth="1"/>
  </cols>
  <sheetData>
    <row r="1" spans="1:6" ht="15.75" customHeight="1">
      <c r="A1" s="1"/>
      <c r="B1" s="1" t="s">
        <v>0</v>
      </c>
      <c r="F1" s="2" t="s">
        <v>1</v>
      </c>
    </row>
    <row r="2" spans="1:6" ht="15.75" customHeight="1">
      <c r="A2" s="2"/>
      <c r="B2" s="2" t="s">
        <v>2</v>
      </c>
      <c r="E2" t="s">
        <v>89</v>
      </c>
    </row>
    <row r="3" spans="1:6" ht="15.75" customHeight="1">
      <c r="A3" s="2" t="s">
        <v>3</v>
      </c>
      <c r="B3" s="2" t="s">
        <v>4</v>
      </c>
    </row>
    <row r="4" spans="1:6" ht="15.75" customHeight="1">
      <c r="A4" s="2" t="s">
        <v>5</v>
      </c>
      <c r="B4" s="2" t="s">
        <v>6</v>
      </c>
      <c r="D4" s="3" t="s">
        <v>7</v>
      </c>
      <c r="E4" s="4"/>
      <c r="F4">
        <f>IF(E4="b",1,0)</f>
        <v>0</v>
      </c>
    </row>
    <row r="6" spans="1:6" ht="15.75" customHeight="1">
      <c r="A6" s="2"/>
      <c r="B6" s="2" t="s">
        <v>8</v>
      </c>
    </row>
    <row r="7" spans="1:6" ht="15.75" customHeight="1">
      <c r="A7" s="2" t="s">
        <v>9</v>
      </c>
      <c r="B7" s="2" t="s">
        <v>10</v>
      </c>
    </row>
    <row r="8" spans="1:6" ht="15.75" customHeight="1">
      <c r="A8" s="2" t="s">
        <v>11</v>
      </c>
      <c r="B8" s="2" t="s">
        <v>12</v>
      </c>
      <c r="D8" s="3" t="s">
        <v>13</v>
      </c>
      <c r="E8" s="4"/>
      <c r="F8">
        <f>IF(E8="b",1,0)</f>
        <v>0</v>
      </c>
    </row>
    <row r="10" spans="1:6" ht="15.75" customHeight="1">
      <c r="A10" s="2"/>
      <c r="B10" s="2" t="s">
        <v>14</v>
      </c>
    </row>
    <row r="11" spans="1:6" ht="15.75" customHeight="1">
      <c r="A11" s="2" t="s">
        <v>15</v>
      </c>
      <c r="B11" s="2" t="s">
        <v>16</v>
      </c>
    </row>
    <row r="12" spans="1:6" ht="15.75" customHeight="1">
      <c r="A12" s="2" t="s">
        <v>17</v>
      </c>
      <c r="B12" s="2" t="s">
        <v>18</v>
      </c>
      <c r="D12" s="3" t="s">
        <v>19</v>
      </c>
      <c r="E12" s="4"/>
      <c r="F12">
        <f>IF(E12="b",1,0)</f>
        <v>0</v>
      </c>
    </row>
    <row r="14" spans="1:6" ht="15.75" customHeight="1">
      <c r="A14" s="2"/>
      <c r="B14" s="2" t="s">
        <v>20</v>
      </c>
    </row>
    <row r="15" spans="1:6" ht="15.75" customHeight="1">
      <c r="A15" s="2" t="s">
        <v>21</v>
      </c>
      <c r="B15" s="2" t="s">
        <v>22</v>
      </c>
    </row>
    <row r="16" spans="1:6" ht="15.75" customHeight="1">
      <c r="A16" s="2" t="s">
        <v>23</v>
      </c>
      <c r="B16" s="2" t="s">
        <v>24</v>
      </c>
      <c r="D16" s="3" t="s">
        <v>25</v>
      </c>
      <c r="E16" s="4"/>
      <c r="F16">
        <f>IF(E16="b",1,0)</f>
        <v>0</v>
      </c>
    </row>
    <row r="18" spans="1:6" ht="15.75" customHeight="1">
      <c r="A18" s="2"/>
      <c r="B18" s="2" t="s">
        <v>26</v>
      </c>
    </row>
    <row r="19" spans="1:6" ht="15.75" customHeight="1">
      <c r="A19" s="2" t="s">
        <v>27</v>
      </c>
      <c r="B19" s="2" t="s">
        <v>28</v>
      </c>
    </row>
    <row r="20" spans="1:6" ht="15.75" customHeight="1">
      <c r="A20" s="2" t="s">
        <v>29</v>
      </c>
      <c r="B20" s="2" t="s">
        <v>30</v>
      </c>
      <c r="D20" s="3" t="s">
        <v>31</v>
      </c>
      <c r="E20" s="7"/>
      <c r="F20">
        <f>IF(E20="b",1,0)</f>
        <v>0</v>
      </c>
    </row>
    <row r="22" spans="1:6" ht="15.75" customHeight="1">
      <c r="A22" s="2"/>
      <c r="B22" s="2" t="s">
        <v>32</v>
      </c>
    </row>
    <row r="23" spans="1:6" ht="15.75" customHeight="1">
      <c r="A23" s="2" t="s">
        <v>33</v>
      </c>
      <c r="B23" s="2" t="s">
        <v>34</v>
      </c>
    </row>
    <row r="24" spans="1:6" ht="15.75" customHeight="1">
      <c r="A24" s="2" t="s">
        <v>35</v>
      </c>
      <c r="B24" s="2" t="s">
        <v>36</v>
      </c>
      <c r="D24" s="3" t="s">
        <v>37</v>
      </c>
      <c r="E24" s="4"/>
      <c r="F24">
        <f>IF(E24="b",1,0)</f>
        <v>0</v>
      </c>
    </row>
    <row r="26" spans="1:6" ht="15.75" customHeight="1">
      <c r="A26" s="2"/>
      <c r="B26" s="2" t="s">
        <v>38</v>
      </c>
    </row>
    <row r="27" spans="1:6" ht="15.75" customHeight="1">
      <c r="A27" s="2" t="s">
        <v>39</v>
      </c>
      <c r="B27" s="2" t="s">
        <v>40</v>
      </c>
    </row>
    <row r="28" spans="1:6" ht="15.75" customHeight="1">
      <c r="A28" s="2" t="s">
        <v>41</v>
      </c>
      <c r="B28" s="2" t="s">
        <v>42</v>
      </c>
      <c r="D28" s="3" t="s">
        <v>43</v>
      </c>
      <c r="E28" s="4"/>
      <c r="F28">
        <f>IF(E28="b",1,0)</f>
        <v>0</v>
      </c>
    </row>
    <row r="30" spans="1:6" ht="15.75" customHeight="1">
      <c r="B30" s="2" t="s">
        <v>44</v>
      </c>
    </row>
    <row r="31" spans="1:6" ht="15.75" customHeight="1">
      <c r="A31" s="2" t="s">
        <v>45</v>
      </c>
      <c r="B31" s="2" t="s">
        <v>46</v>
      </c>
    </row>
    <row r="32" spans="1:6" ht="15.75" customHeight="1">
      <c r="A32" s="2" t="s">
        <v>47</v>
      </c>
      <c r="B32" s="2" t="s">
        <v>48</v>
      </c>
      <c r="D32" s="3" t="s">
        <v>49</v>
      </c>
      <c r="E32" s="4"/>
      <c r="F32">
        <f>IF(E32="b",1,0)</f>
        <v>0</v>
      </c>
    </row>
    <row r="34" spans="1:6" ht="15.75" customHeight="1">
      <c r="B34" s="2" t="s">
        <v>50</v>
      </c>
    </row>
    <row r="35" spans="1:6" ht="15.75" customHeight="1">
      <c r="A35" s="2" t="s">
        <v>51</v>
      </c>
      <c r="B35" s="2" t="s">
        <v>52</v>
      </c>
    </row>
    <row r="36" spans="1:6" ht="15.75" customHeight="1">
      <c r="A36" s="2" t="s">
        <v>53</v>
      </c>
      <c r="B36" s="2" t="s">
        <v>54</v>
      </c>
      <c r="D36" s="3" t="s">
        <v>55</v>
      </c>
      <c r="E36" s="7"/>
      <c r="F36">
        <f>IF(E36="b",1,0)</f>
        <v>0</v>
      </c>
    </row>
    <row r="38" spans="1:6" ht="15.75" customHeight="1">
      <c r="B38" s="2" t="s">
        <v>56</v>
      </c>
    </row>
    <row r="39" spans="1:6" ht="15.75" customHeight="1">
      <c r="A39" s="2" t="s">
        <v>57</v>
      </c>
      <c r="B39" s="2" t="s">
        <v>58</v>
      </c>
    </row>
    <row r="40" spans="1:6" ht="15.75" customHeight="1">
      <c r="A40" s="2" t="s">
        <v>59</v>
      </c>
      <c r="B40" s="2" t="s">
        <v>60</v>
      </c>
      <c r="D40" s="3" t="s">
        <v>61</v>
      </c>
      <c r="E40" s="4"/>
      <c r="F40">
        <f>IF(E40="b",1,0)</f>
        <v>0</v>
      </c>
    </row>
    <row r="42" spans="1:6" ht="15.75" customHeight="1">
      <c r="B42" s="2" t="s">
        <v>62</v>
      </c>
    </row>
    <row r="43" spans="1:6" ht="15.75" customHeight="1">
      <c r="A43" s="2" t="s">
        <v>63</v>
      </c>
      <c r="B43" s="2" t="s">
        <v>64</v>
      </c>
    </row>
    <row r="44" spans="1:6" ht="15.75" customHeight="1">
      <c r="A44" s="2" t="s">
        <v>65</v>
      </c>
      <c r="B44" s="2" t="s">
        <v>66</v>
      </c>
      <c r="D44" s="3" t="s">
        <v>67</v>
      </c>
      <c r="E44" s="4"/>
      <c r="F44">
        <f>IF(E44="b",1,0)</f>
        <v>0</v>
      </c>
    </row>
    <row r="46" spans="1:6" ht="15.75" customHeight="1">
      <c r="B46" s="2" t="s">
        <v>68</v>
      </c>
    </row>
    <row r="47" spans="1:6" ht="15.75" customHeight="1">
      <c r="A47" s="2" t="s">
        <v>69</v>
      </c>
      <c r="B47" s="2" t="s">
        <v>70</v>
      </c>
    </row>
    <row r="48" spans="1:6" ht="15.75" customHeight="1">
      <c r="A48" s="2" t="s">
        <v>71</v>
      </c>
      <c r="B48" s="2" t="s">
        <v>72</v>
      </c>
      <c r="D48" s="3" t="s">
        <v>73</v>
      </c>
      <c r="E48" s="4"/>
      <c r="F48">
        <f>IF(E48="b",1,0)</f>
        <v>0</v>
      </c>
    </row>
    <row r="50" spans="2:9" ht="15.75" customHeight="1">
      <c r="E50" s="2" t="s">
        <v>74</v>
      </c>
      <c r="F50">
        <f>SUM(F4:F48)</f>
        <v>0</v>
      </c>
    </row>
    <row r="51" spans="2:9" ht="27" customHeight="1">
      <c r="E51" s="2" t="s">
        <v>75</v>
      </c>
      <c r="F51">
        <f>F50/12</f>
        <v>0</v>
      </c>
    </row>
    <row r="52" spans="2:9" ht="20" customHeight="1"/>
    <row r="53" spans="2:9" ht="37" customHeight="1">
      <c r="D53" s="5" t="s">
        <v>76</v>
      </c>
    </row>
    <row r="54" spans="2:9" ht="17">
      <c r="F54" s="6" t="str">
        <f>IF(F51&lt;0.2,"Veldig lav",IF(AND(F51&gt;=0.2,F51&lt;0.4),"Lav",IF(AND(F51&gt;=0.4,F51&lt;0.6),"Middels",IF(AND(F51&gt;=0.6,F51&lt;0.8),"Høy","Veldig høy"))))</f>
        <v>Veldig lav</v>
      </c>
      <c r="H54" s="2" t="s">
        <v>77</v>
      </c>
      <c r="I54" s="2" t="s">
        <v>78</v>
      </c>
    </row>
    <row r="55" spans="2:9" ht="15.75" customHeight="1">
      <c r="B55" s="2" t="s">
        <v>79</v>
      </c>
      <c r="H55" s="2" t="s">
        <v>80</v>
      </c>
      <c r="I55" s="2" t="s">
        <v>81</v>
      </c>
    </row>
    <row r="56" spans="2:9" ht="15.75" customHeight="1">
      <c r="B56" t="s">
        <v>88</v>
      </c>
      <c r="H56" s="2" t="s">
        <v>82</v>
      </c>
      <c r="I56" s="2" t="s">
        <v>83</v>
      </c>
    </row>
    <row r="57" spans="2:9" ht="15.75" customHeight="1">
      <c r="H57" s="2" t="s">
        <v>84</v>
      </c>
      <c r="I57" s="2" t="s">
        <v>85</v>
      </c>
    </row>
    <row r="58" spans="2:9" ht="15.75" customHeight="1">
      <c r="H58" s="2" t="s">
        <v>86</v>
      </c>
      <c r="I58" s="2" t="s">
        <v>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Maren Todal</cp:lastModifiedBy>
  <dcterms:modified xsi:type="dcterms:W3CDTF">2014-11-03T19:53:12Z</dcterms:modified>
</cp:coreProperties>
</file>